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7235" windowHeight="8955" activeTab="0"/>
  </bookViews>
  <sheets>
    <sheet name="ДляЗаполнения" sheetId="1" r:id="rId1"/>
    <sheet name="Настройка" sheetId="2" r:id="rId2"/>
    <sheet name="Инструкция" sheetId="3" r:id="rId3"/>
  </sheets>
  <definedNames>
    <definedName name="_xlnm.Print_Titles" localSheetId="0">'ДляЗаполнения'!$4:$6</definedName>
  </definedNames>
  <calcPr fullCalcOnLoad="1"/>
</workbook>
</file>

<file path=xl/sharedStrings.xml><?xml version="1.0" encoding="utf-8"?>
<sst xmlns="http://schemas.openxmlformats.org/spreadsheetml/2006/main" count="53" uniqueCount="51">
  <si>
    <t>Должность</t>
  </si>
  <si>
    <t>Фамилия, имя, отчество</t>
  </si>
  <si>
    <t>Стаж работы по специальности, с указанием должностей и организаций (выписка из трудовой книжки)</t>
  </si>
  <si>
    <t>Форма и основание трудовых отношений</t>
  </si>
  <si>
    <t>Примечание</t>
  </si>
  <si>
    <t>Образование</t>
  </si>
  <si>
    <t>Наименование учебного заведения</t>
  </si>
  <si>
    <t>Дата окончания</t>
  </si>
  <si>
    <t>Специальность</t>
  </si>
  <si>
    <t>Номер диплома</t>
  </si>
  <si>
    <t>СВЕДЕНИЯ</t>
  </si>
  <si>
    <t>Квалификация</t>
  </si>
  <si>
    <t>Сведения об образовании</t>
  </si>
  <si>
    <t>Сведения о повышении квалификации</t>
  </si>
  <si>
    <t>Сведения о стаже</t>
  </si>
  <si>
    <t>Учебное заведение</t>
  </si>
  <si>
    <t>№ п/п</t>
  </si>
  <si>
    <t>Стаж по специальности</t>
  </si>
  <si>
    <t>Программа повышения квалификация</t>
  </si>
  <si>
    <t>Номер удостоверения о ПК</t>
  </si>
  <si>
    <t>Дата удостоверения</t>
  </si>
  <si>
    <t>Наименование юридического лица:</t>
  </si>
  <si>
    <t>ИНН:</t>
  </si>
  <si>
    <t>Контактное лицо:</t>
  </si>
  <si>
    <t>Телефон:</t>
  </si>
  <si>
    <t>Дата составления:</t>
  </si>
  <si>
    <t>________________/__________________/</t>
  </si>
  <si>
    <t>Высшее</t>
  </si>
  <si>
    <t>Санкт-Петербургский государственный архитектурно-строительый университет</t>
  </si>
  <si>
    <t>Основное</t>
  </si>
  <si>
    <t>Инженер</t>
  </si>
  <si>
    <t>Степанов Павел Владимирович</t>
  </si>
  <si>
    <t>Инженерно-космический университет</t>
  </si>
  <si>
    <t>0256224/ДВС</t>
  </si>
  <si>
    <t>Электроснабжение космических комплексов</t>
  </si>
  <si>
    <t>Инженер-электрик</t>
  </si>
  <si>
    <t>С 2005 г. - инженер-электрик ООО "ЭлСервис"</t>
  </si>
  <si>
    <t>5897-10</t>
  </si>
  <si>
    <t>Строительство зданий и сооружений 1 и 2 уровней ответственности. Системы электроснабжения и электроосвещения</t>
  </si>
  <si>
    <t>По совместительству</t>
  </si>
  <si>
    <t>Инженер-механик</t>
  </si>
  <si>
    <t>Крайнов Дмитрий Аллександрович</t>
  </si>
  <si>
    <t>Северо-Западный государственный заочный технический университет</t>
  </si>
  <si>
    <t>0758724/ДВС</t>
  </si>
  <si>
    <t>Автомобили и автомобильное хозяйство</t>
  </si>
  <si>
    <t>с 2009 г. -  инженер-механик ООО "СК "Кристина"</t>
  </si>
  <si>
    <t xml:space="preserve">           (подпись)                      (ФИО)</t>
  </si>
  <si>
    <t>Идентификационный номер в Национальном реестре специалистов</t>
  </si>
  <si>
    <t>С-78-000001</t>
  </si>
  <si>
    <t>С-78-000002</t>
  </si>
  <si>
    <t>Специалист по организации строительства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</si>
</sst>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  <numFmt numFmtId="175" formatCode="d/m/yy;@"/>
    <numFmt numFmtId="176" formatCode="[$-F800]dddd\,\ mmmm\ dd\,\ yyyy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 Cyr"/>
      <family val="0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74" fontId="0" fillId="33" borderId="0" xfId="0" applyNumberFormat="1" applyFill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4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4" fontId="5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" fontId="4" fillId="0" borderId="16" xfId="0" applyNumberFormat="1" applyFont="1" applyBorder="1" applyAlignment="1" applyProtection="1">
      <alignment horizontal="center" vertical="center" wrapText="1"/>
      <protection/>
    </xf>
    <xf numFmtId="1" fontId="4" fillId="35" borderId="17" xfId="0" applyNumberFormat="1" applyFont="1" applyFill="1" applyBorder="1" applyAlignment="1" applyProtection="1">
      <alignment horizontal="center" vertical="center" wrapText="1"/>
      <protection/>
    </xf>
    <xf numFmtId="1" fontId="4" fillId="35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Border="1" applyAlignment="1" applyProtection="1">
      <alignment horizontal="center" vertical="center" wrapText="1"/>
      <protection/>
    </xf>
    <xf numFmtId="1" fontId="5" fillId="0" borderId="17" xfId="0" applyNumberFormat="1" applyFont="1" applyBorder="1" applyAlignment="1" applyProtection="1">
      <alignment horizontal="center" vertical="center" wrapText="1"/>
      <protection/>
    </xf>
    <xf numFmtId="1" fontId="5" fillId="34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Border="1" applyAlignment="1" applyProtection="1">
      <alignment horizontal="center" vertical="center" wrapText="1"/>
      <protection/>
    </xf>
    <xf numFmtId="1" fontId="5" fillId="0" borderId="19" xfId="0" applyNumberFormat="1" applyFont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4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" fontId="5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/>
      <protection locked="0"/>
    </xf>
    <xf numFmtId="0" fontId="4" fillId="35" borderId="23" xfId="0" applyFont="1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174" fontId="4" fillId="34" borderId="22" xfId="0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174" fontId="4" fillId="0" borderId="22" xfId="0" applyNumberFormat="1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35" borderId="13" xfId="0" applyFont="1" applyFill="1" applyBorder="1" applyAlignment="1" applyProtection="1">
      <alignment wrapText="1"/>
      <protection locked="0"/>
    </xf>
    <xf numFmtId="0" fontId="4" fillId="35" borderId="14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174" fontId="4" fillId="34" borderId="13" xfId="0" applyNumberFormat="1" applyFont="1" applyFill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174" fontId="4" fillId="0" borderId="13" xfId="0" applyNumberFormat="1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S18"/>
  <sheetViews>
    <sheetView showGridLines="0" tabSelected="1" view="pageLayout" zoomScale="85" zoomScaleNormal="75" zoomScalePageLayoutView="85" workbookViewId="0" topLeftCell="A1">
      <selection activeCell="A7" sqref="A7"/>
    </sheetView>
  </sheetViews>
  <sheetFormatPr defaultColWidth="9.00390625" defaultRowHeight="12.75"/>
  <cols>
    <col min="1" max="1" width="4.875" style="37" customWidth="1"/>
    <col min="2" max="2" width="13.25390625" style="36" customWidth="1"/>
    <col min="3" max="3" width="27.25390625" style="36" customWidth="1"/>
    <col min="4" max="4" width="14.125" style="36" customWidth="1"/>
    <col min="5" max="5" width="15.875" style="36" customWidth="1"/>
    <col min="6" max="6" width="11.00390625" style="36" customWidth="1"/>
    <col min="7" max="7" width="10.00390625" style="38" customWidth="1"/>
    <col min="8" max="8" width="16.125" style="36" customWidth="1"/>
    <col min="9" max="9" width="12.25390625" style="36" customWidth="1"/>
    <col min="10" max="10" width="10.00390625" style="36" customWidth="1"/>
    <col min="11" max="11" width="33.625" style="36" customWidth="1"/>
    <col min="12" max="12" width="15.875" style="36" customWidth="1"/>
    <col min="13" max="13" width="13.375" style="36" customWidth="1"/>
    <col min="14" max="14" width="10.375" style="38" customWidth="1"/>
    <col min="15" max="16" width="16.375" style="36" customWidth="1"/>
    <col min="17" max="17" width="12.625" style="36" customWidth="1"/>
    <col min="18" max="18" width="14.125" style="36" customWidth="1"/>
    <col min="19" max="19" width="1.625" style="39" customWidth="1"/>
    <col min="20" max="16384" width="9.125" style="39" customWidth="1"/>
  </cols>
  <sheetData>
    <row r="1" spans="1:19" s="7" customFormat="1" ht="18" customHeight="1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8"/>
    </row>
    <row r="2" spans="1:19" s="7" customFormat="1" ht="18">
      <c r="A2" s="68" t="str">
        <f>"О КВАЛИФИКАЦИИ РУКОВОДИТЕЛЕЙ И СПЕЦИАЛИСТОВ "&amp;Настройка!C2&amp;" ("&amp;Настройка!C4&amp;")"</f>
        <v>О КВАЛИФИКАЦИИ РУКОВОДИТЕЛЕЙ И СПЕЦИАЛИСТОВ  ()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8"/>
    </row>
    <row r="3" spans="1:18" s="12" customFormat="1" ht="15" thickBot="1">
      <c r="A3" s="9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1"/>
      <c r="O3" s="10"/>
      <c r="P3" s="10"/>
      <c r="Q3" s="10"/>
      <c r="R3" s="10"/>
    </row>
    <row r="4" spans="1:19" s="14" customFormat="1" ht="19.5" customHeight="1" thickTop="1">
      <c r="A4" s="69" t="s">
        <v>16</v>
      </c>
      <c r="B4" s="71" t="s">
        <v>0</v>
      </c>
      <c r="C4" s="73" t="s">
        <v>1</v>
      </c>
      <c r="D4" s="77" t="s">
        <v>12</v>
      </c>
      <c r="E4" s="79"/>
      <c r="F4" s="79"/>
      <c r="G4" s="79"/>
      <c r="H4" s="79"/>
      <c r="I4" s="78"/>
      <c r="J4" s="77" t="s">
        <v>14</v>
      </c>
      <c r="K4" s="78"/>
      <c r="L4" s="77" t="s">
        <v>13</v>
      </c>
      <c r="M4" s="79"/>
      <c r="N4" s="79"/>
      <c r="O4" s="78"/>
      <c r="P4" s="80" t="s">
        <v>47</v>
      </c>
      <c r="Q4" s="69" t="s">
        <v>3</v>
      </c>
      <c r="R4" s="75" t="s">
        <v>4</v>
      </c>
      <c r="S4" s="13"/>
    </row>
    <row r="5" spans="1:19" s="23" customFormat="1" ht="57">
      <c r="A5" s="70"/>
      <c r="B5" s="72"/>
      <c r="C5" s="74"/>
      <c r="D5" s="15" t="s">
        <v>5</v>
      </c>
      <c r="E5" s="16" t="s">
        <v>6</v>
      </c>
      <c r="F5" s="82" t="s">
        <v>9</v>
      </c>
      <c r="G5" s="17" t="s">
        <v>7</v>
      </c>
      <c r="H5" s="16" t="s">
        <v>8</v>
      </c>
      <c r="I5" s="18" t="s">
        <v>11</v>
      </c>
      <c r="J5" s="19" t="s">
        <v>17</v>
      </c>
      <c r="K5" s="18" t="s">
        <v>2</v>
      </c>
      <c r="L5" s="20" t="s">
        <v>15</v>
      </c>
      <c r="M5" s="82" t="s">
        <v>19</v>
      </c>
      <c r="N5" s="21" t="s">
        <v>20</v>
      </c>
      <c r="O5" s="18" t="s">
        <v>18</v>
      </c>
      <c r="P5" s="81"/>
      <c r="Q5" s="70"/>
      <c r="R5" s="76"/>
      <c r="S5" s="22"/>
    </row>
    <row r="6" spans="1:19" s="34" customFormat="1" ht="15" thickBot="1">
      <c r="A6" s="24">
        <v>1</v>
      </c>
      <c r="B6" s="25">
        <v>2</v>
      </c>
      <c r="C6" s="26">
        <v>3</v>
      </c>
      <c r="D6" s="27">
        <v>4</v>
      </c>
      <c r="E6" s="28">
        <v>5</v>
      </c>
      <c r="F6" s="83">
        <v>6</v>
      </c>
      <c r="G6" s="29">
        <v>7</v>
      </c>
      <c r="H6" s="28">
        <v>8</v>
      </c>
      <c r="I6" s="30">
        <v>9</v>
      </c>
      <c r="J6" s="31">
        <v>10</v>
      </c>
      <c r="K6" s="30">
        <v>11</v>
      </c>
      <c r="L6" s="32">
        <v>12</v>
      </c>
      <c r="M6" s="83">
        <v>13</v>
      </c>
      <c r="N6" s="28">
        <v>14</v>
      </c>
      <c r="O6" s="30">
        <v>15</v>
      </c>
      <c r="P6" s="27"/>
      <c r="Q6" s="27">
        <v>16</v>
      </c>
      <c r="R6" s="40">
        <v>17</v>
      </c>
      <c r="S6" s="33"/>
    </row>
    <row r="7" spans="1:19" s="64" customFormat="1" ht="142.5">
      <c r="A7" s="61">
        <v>1</v>
      </c>
      <c r="B7" s="53" t="s">
        <v>30</v>
      </c>
      <c r="C7" s="54" t="s">
        <v>31</v>
      </c>
      <c r="D7" s="55" t="s">
        <v>27</v>
      </c>
      <c r="E7" s="56" t="s">
        <v>32</v>
      </c>
      <c r="F7" s="84" t="s">
        <v>33</v>
      </c>
      <c r="G7" s="57">
        <v>37064</v>
      </c>
      <c r="H7" s="56" t="s">
        <v>34</v>
      </c>
      <c r="I7" s="58" t="s">
        <v>35</v>
      </c>
      <c r="J7" s="55">
        <v>13</v>
      </c>
      <c r="K7" s="58" t="s">
        <v>36</v>
      </c>
      <c r="L7" s="59" t="s">
        <v>28</v>
      </c>
      <c r="M7" s="84" t="s">
        <v>37</v>
      </c>
      <c r="N7" s="60">
        <v>40413</v>
      </c>
      <c r="O7" s="58" t="s">
        <v>38</v>
      </c>
      <c r="P7" s="55" t="s">
        <v>48</v>
      </c>
      <c r="Q7" s="55" t="s">
        <v>39</v>
      </c>
      <c r="R7" s="62"/>
      <c r="S7" s="63"/>
    </row>
    <row r="8" spans="1:19" s="64" customFormat="1" ht="85.5">
      <c r="A8" s="61">
        <v>2</v>
      </c>
      <c r="B8" s="53" t="s">
        <v>40</v>
      </c>
      <c r="C8" s="54" t="s">
        <v>41</v>
      </c>
      <c r="D8" s="55" t="s">
        <v>27</v>
      </c>
      <c r="E8" s="56" t="s">
        <v>42</v>
      </c>
      <c r="F8" s="84" t="s">
        <v>43</v>
      </c>
      <c r="G8" s="57">
        <v>37792</v>
      </c>
      <c r="H8" s="56" t="s">
        <v>44</v>
      </c>
      <c r="I8" s="58" t="s">
        <v>40</v>
      </c>
      <c r="J8" s="55">
        <v>11</v>
      </c>
      <c r="K8" s="58" t="s">
        <v>45</v>
      </c>
      <c r="L8" s="59"/>
      <c r="M8" s="84"/>
      <c r="N8" s="60"/>
      <c r="O8" s="58"/>
      <c r="P8" s="55" t="s">
        <v>49</v>
      </c>
      <c r="Q8" s="55" t="s">
        <v>29</v>
      </c>
      <c r="R8" s="62" t="s">
        <v>50</v>
      </c>
      <c r="S8" s="63"/>
    </row>
    <row r="9" spans="1:19" s="1" customFormat="1" ht="15" thickBot="1">
      <c r="A9" s="41"/>
      <c r="B9" s="42"/>
      <c r="C9" s="43"/>
      <c r="D9" s="44"/>
      <c r="E9" s="45"/>
      <c r="F9" s="85"/>
      <c r="G9" s="46"/>
      <c r="H9" s="45"/>
      <c r="I9" s="47"/>
      <c r="J9" s="44"/>
      <c r="K9" s="47"/>
      <c r="L9" s="48"/>
      <c r="M9" s="85"/>
      <c r="N9" s="49"/>
      <c r="O9" s="47"/>
      <c r="P9" s="44"/>
      <c r="Q9" s="44"/>
      <c r="R9" s="50"/>
      <c r="S9" s="6"/>
    </row>
    <row r="10" ht="15" thickTop="1"/>
    <row r="11" spans="3:5" ht="19.5" customHeight="1">
      <c r="C11" s="65" t="str">
        <f>"Генеральный директор "&amp;Настройка!C2</f>
        <v>Генеральный директор </v>
      </c>
      <c r="D11" s="66"/>
      <c r="E11" s="65"/>
    </row>
    <row r="12" spans="3:5" ht="39" customHeight="1">
      <c r="C12" s="65"/>
      <c r="D12" s="66"/>
      <c r="E12" s="65"/>
    </row>
    <row r="13" spans="3:11" ht="18">
      <c r="C13" s="65" t="s">
        <v>26</v>
      </c>
      <c r="D13" s="66"/>
      <c r="E13" s="65"/>
      <c r="K13" s="51"/>
    </row>
    <row r="14" spans="3:11" ht="18">
      <c r="C14" s="65" t="s">
        <v>46</v>
      </c>
      <c r="D14" s="66"/>
      <c r="E14" s="65"/>
      <c r="K14" s="51"/>
    </row>
    <row r="15" spans="3:11" ht="14.25">
      <c r="C15" s="35"/>
      <c r="E15" s="51"/>
      <c r="K15" s="51"/>
    </row>
    <row r="16" spans="3:11" ht="14.25">
      <c r="C16" s="35"/>
      <c r="E16" s="51"/>
      <c r="K16" s="52"/>
    </row>
    <row r="17" ht="14.25">
      <c r="K17" s="51"/>
    </row>
    <row r="18" ht="14.25">
      <c r="K18" s="52"/>
    </row>
  </sheetData>
  <sheetProtection/>
  <mergeCells count="11">
    <mergeCell ref="P4:P5"/>
    <mergeCell ref="A1:R1"/>
    <mergeCell ref="A2:R2"/>
    <mergeCell ref="A4:A5"/>
    <mergeCell ref="B4:B5"/>
    <mergeCell ref="C4:C5"/>
    <mergeCell ref="Q4:Q5"/>
    <mergeCell ref="R4:R5"/>
    <mergeCell ref="J4:K4"/>
    <mergeCell ref="D4:I4"/>
    <mergeCell ref="L4:O4"/>
  </mergeCells>
  <dataValidations count="1">
    <dataValidation type="date" allowBlank="1" showInputMessage="1" showErrorMessage="1" sqref="N7:N9 G7:G9">
      <formula1>1</formula1>
      <formula2>44196</formula2>
    </dataValidation>
  </dataValidations>
  <printOptions/>
  <pageMargins left="0.1968503937007874" right="0.1968503937007874" top="0.3937007874015748" bottom="0.6692913385826772" header="0.35433070866141736" footer="0.2755905511811024"/>
  <pageSetup fitToHeight="100" fitToWidth="1" horizontalDpi="600" verticalDpi="600" orientation="landscape" paperSize="9" scale="54" r:id="rId1"/>
  <headerFooter alignWithMargins="0">
    <oddFooter>&amp;LГенеральный директор   ___________________________  Храян Р.С.&amp;R&amp;P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2:C10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32.125" style="0" bestFit="1" customWidth="1"/>
    <col min="2" max="2" width="1.00390625" style="0" customWidth="1"/>
    <col min="3" max="3" width="50.875" style="0" customWidth="1"/>
  </cols>
  <sheetData>
    <row r="2" spans="1:3" ht="12.75">
      <c r="A2" s="2" t="s">
        <v>21</v>
      </c>
      <c r="C2" s="3"/>
    </row>
    <row r="3" spans="1:3" ht="4.5" customHeight="1">
      <c r="A3" s="2"/>
      <c r="C3" s="4"/>
    </row>
    <row r="4" spans="1:3" ht="12.75">
      <c r="A4" s="2" t="s">
        <v>22</v>
      </c>
      <c r="C4" s="3"/>
    </row>
    <row r="5" spans="1:3" ht="4.5" customHeight="1">
      <c r="A5" s="2"/>
      <c r="C5" s="4"/>
    </row>
    <row r="6" spans="1:3" ht="12.75">
      <c r="A6" s="2" t="s">
        <v>23</v>
      </c>
      <c r="C6" s="3"/>
    </row>
    <row r="7" spans="1:3" ht="4.5" customHeight="1">
      <c r="A7" s="2"/>
      <c r="C7" s="4"/>
    </row>
    <row r="8" spans="1:3" ht="12.75">
      <c r="A8" s="2" t="s">
        <v>24</v>
      </c>
      <c r="C8" s="3"/>
    </row>
    <row r="9" ht="5.25" customHeight="1"/>
    <row r="10" spans="1:3" ht="12.75">
      <c r="A10" s="2" t="s">
        <v>25</v>
      </c>
      <c r="C10" s="5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"ЦИСК"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Соболева Ирина</dc:creator>
  <cp:keywords/>
  <dc:description/>
  <cp:lastModifiedBy>Admin</cp:lastModifiedBy>
  <cp:lastPrinted>2015-05-19T13:22:59Z</cp:lastPrinted>
  <dcterms:created xsi:type="dcterms:W3CDTF">2010-07-27T11:20:34Z</dcterms:created>
  <dcterms:modified xsi:type="dcterms:W3CDTF">2017-07-04T16:28:48Z</dcterms:modified>
  <cp:category/>
  <cp:version/>
  <cp:contentType/>
  <cp:contentStatus/>
</cp:coreProperties>
</file>